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552FB7A-38D9-4159-96FB-B50F01E4BAB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<sst xmlns="http://schemas.openxmlformats.org/spreadsheetml/2006/main" count="5402" uniqueCount="1341">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</sst>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917</v>
      </c>
      <c r="B10" s="189"/>
      <c r="C10" s="132" t="str">
        <f>VLOOKUP(A10,'Vacantes TRE - Bloque 2'!1:1048576,5,0)</f>
        <v>G. Obras en Líneas en Explotación</v>
      </c>
      <c r="D10" s="132"/>
      <c r="E10" s="132"/>
      <c r="F10" s="132"/>
      <c r="G10" s="132" t="str">
        <f>VLOOKUP(A10,'Vacantes TRE - Bloque 2'!1:1048576,6,0)</f>
        <v>Experto/a 3</v>
      </c>
      <c r="H10" s="132"/>
      <c r="I10" s="182" t="str">
        <f>VLOOKUP(A10,'Vacantes TRE - Bloque 2'!1:1048576,9,0)</f>
        <v>Director/a de Obra en Obras Ferroviarias de infraestructura y vía.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global en obra de al menos 20 años.
Al menos 10 años de experiencia en obras ferroviarias de infraestructura y vía.
Valorable conocimiento de los procedimientos del ADIF.
Valorable conocimientos de software de diseño.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d+bxWTDhuqJZ5LyI8FsX7NvhS9euWOfWXl1yN5d74gh9tsNT7F4IzKaFKRj5QXHo+XWx0AkStG5MxOXustvCGw==" saltValue="+NOAU5YBdaCvNevESmKeu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2023-09-22T09:49:23Z</dcterms:modified>
</cp:coreProperties>
</file>